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ucao365-my.sharepoint.com/personal/milagroslorences_uca_edu_ar/Documents/Documentos/"/>
    </mc:Choice>
  </mc:AlternateContent>
  <xr:revisionPtr revIDLastSave="0" documentId="8_{1D6477C3-6E57-4A4D-9983-7A81080D58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 1.1" sheetId="1" r:id="rId1"/>
    <sheet name="Hoja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o4RRrJw7d+zLSFBGGBPUE0Muckw==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<sst xmlns="http://schemas.openxmlformats.org/spreadsheetml/2006/main" count="30" uniqueCount="29">
  <si>
    <t>Descripción de la Actividad</t>
  </si>
  <si>
    <t>Resumen de Costos</t>
  </si>
  <si>
    <t>Sub total US$</t>
  </si>
  <si>
    <t>Aporte Mercociudades</t>
  </si>
  <si>
    <t>Esteban Echeverría</t>
  </si>
  <si>
    <t>São Paulo</t>
  </si>
  <si>
    <t>Pasajes aéreos de ida y vuelta
en clase económica, para 2
personas por cada ciudad
participante.</t>
  </si>
  <si>
    <t>Estadía de 3 noches, para 2
personas, por cada ciudad
participante.</t>
  </si>
  <si>
    <t>Viajes y viaticos</t>
  </si>
  <si>
    <t>Traslados internos</t>
  </si>
  <si>
    <t>Insumos y material de trabajo</t>
  </si>
  <si>
    <t>Logística para visitas en territorio</t>
  </si>
  <si>
    <t>Recursos materiales</t>
  </si>
  <si>
    <t>Logística para reuniones</t>
  </si>
  <si>
    <t>Viaje de Intercambio de funcionarios</t>
  </si>
  <si>
    <t>Espacios de oficina</t>
  </si>
  <si>
    <t>Horas de funcionarios</t>
  </si>
  <si>
    <t>Horas de asistentes</t>
  </si>
  <si>
    <t>Recursos Humanos</t>
  </si>
  <si>
    <t>Consultoría para elaboración de proyectos</t>
  </si>
  <si>
    <t>Publicaciones impresas</t>
  </si>
  <si>
    <t>Comunicación</t>
  </si>
  <si>
    <t>Publicidad en medios masivos</t>
  </si>
  <si>
    <t>Gastos de alimentación</t>
  </si>
  <si>
    <t>Gastos administrativos</t>
  </si>
  <si>
    <t>Atencion institucional</t>
  </si>
  <si>
    <t>Extras</t>
  </si>
  <si>
    <t>Gastos imprevistos (máximo 7%)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</si>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</sst>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Docs-Calibri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7FDFF"/>
        <bgColor rgb="FFF7FDFF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7FD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CFE2F3"/>
      </bottom>
      <diagonal/>
    </border>
    <border>
      <left style="thin">
        <color rgb="FF000000"/>
      </left>
      <right style="thin">
        <color rgb="FF000000"/>
      </right>
      <top style="thin">
        <color rgb="FFF7FDFF"/>
      </top>
      <bottom style="thin">
        <color rgb="FFF7FDFF"/>
      </bottom>
      <diagonal/>
    </border>
    <border>
      <left/>
      <right/>
      <top style="thin">
        <color rgb="FFCFE2F3"/>
      </top>
      <bottom style="thin">
        <color rgb="FFCFE2F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CFE2F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4C2F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A4C2F4"/>
      </top>
      <bottom style="thin">
        <color rgb="FFA4C2F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A4C2F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CFE2F3"/>
      </bottom>
      <diagonal/>
    </border>
    <border>
      <left style="thin">
        <color rgb="FF000000"/>
      </left>
      <right/>
      <top style="thin">
        <color rgb="FFCFE2F3"/>
      </top>
      <bottom style="thin">
        <color rgb="FFCFE2F3"/>
      </bottom>
      <diagonal/>
    </border>
    <border>
      <left style="thin">
        <color rgb="FF000000"/>
      </left>
      <right/>
      <top style="thin">
        <color rgb="FFCFE2F3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A4C2F4"/>
      </bottom>
      <diagonal/>
    </border>
    <border>
      <left style="thin">
        <color rgb="FF000000"/>
      </left>
      <right style="thin">
        <color rgb="FF000000"/>
      </right>
      <top style="thin">
        <color rgb="FFF7FDFF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/>
    </xf>
    <xf numFmtId="0" fontId="3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0"/>
  <sheetViews>
    <sheetView tabSelected="1" workbookViewId="0"/>
  </sheetViews>
  <sheetFormatPr baseColWidth="10" defaultColWidth="12.6640625" defaultRowHeight="15" customHeight="1"/>
  <cols>
    <col min="1" max="1" width="35.88671875" customWidth="1"/>
    <col min="2" max="3" width="25" customWidth="1"/>
    <col min="4" max="4" width="26.44140625" customWidth="1"/>
    <col min="5" max="5" width="19.109375" customWidth="1"/>
    <col min="6" max="6" width="16.77734375" customWidth="1"/>
    <col min="7" max="7" width="14.33203125" customWidth="1"/>
    <col min="8" max="26" width="8.6640625" customWidth="1"/>
  </cols>
  <sheetData>
    <row r="1" spans="1:7" ht="33" customHeight="1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" customHeight="1">
      <c r="A2" s="2"/>
      <c r="B2" s="3" t="s">
        <v>6</v>
      </c>
      <c r="C2" s="4"/>
      <c r="D2" s="5">
        <v>4200</v>
      </c>
      <c r="E2" s="5">
        <v>4200</v>
      </c>
      <c r="F2" s="5"/>
      <c r="G2" s="5"/>
    </row>
    <row r="3" spans="1:7" ht="46.5" customHeight="1">
      <c r="A3" s="6"/>
      <c r="B3" s="7" t="s">
        <v>7</v>
      </c>
      <c r="C3" s="8" t="s">
        <v>8</v>
      </c>
      <c r="D3" s="9">
        <v>2000</v>
      </c>
      <c r="E3" s="9">
        <v>2000</v>
      </c>
      <c r="F3" s="10"/>
      <c r="G3" s="9"/>
    </row>
    <row r="4" spans="1:7" ht="20.25" customHeight="1">
      <c r="A4" s="6"/>
      <c r="B4" s="11" t="s">
        <v>9</v>
      </c>
      <c r="C4" s="12"/>
      <c r="D4" s="9">
        <v>1000</v>
      </c>
      <c r="E4" s="9">
        <v>1000</v>
      </c>
      <c r="F4" s="9"/>
      <c r="G4" s="10"/>
    </row>
    <row r="5" spans="1:7" ht="16.5" customHeight="1">
      <c r="A5" s="6"/>
      <c r="B5" s="13" t="s">
        <v>10</v>
      </c>
      <c r="C5" s="14"/>
      <c r="D5" s="15">
        <v>750</v>
      </c>
      <c r="E5" s="15"/>
      <c r="F5" s="15">
        <v>375</v>
      </c>
      <c r="G5" s="16">
        <v>375</v>
      </c>
    </row>
    <row r="6" spans="1:7" ht="31.5" customHeight="1">
      <c r="A6" s="6"/>
      <c r="B6" s="13" t="s">
        <v>11</v>
      </c>
      <c r="C6" s="17" t="s">
        <v>12</v>
      </c>
      <c r="D6" s="15">
        <v>700</v>
      </c>
      <c r="E6" s="15"/>
      <c r="F6" s="15">
        <v>350</v>
      </c>
      <c r="G6" s="16">
        <v>350</v>
      </c>
    </row>
    <row r="7" spans="1:7" ht="18" customHeight="1">
      <c r="A7" s="6"/>
      <c r="B7" s="13" t="s">
        <v>13</v>
      </c>
      <c r="C7" s="18"/>
      <c r="D7" s="15">
        <v>500</v>
      </c>
      <c r="E7" s="15"/>
      <c r="F7" s="15">
        <v>250</v>
      </c>
      <c r="G7" s="16">
        <v>250</v>
      </c>
    </row>
    <row r="8" spans="1:7" ht="18" customHeight="1">
      <c r="A8" s="19" t="s">
        <v>14</v>
      </c>
      <c r="B8" s="20" t="s">
        <v>15</v>
      </c>
      <c r="C8" s="21"/>
      <c r="D8" s="15">
        <v>600</v>
      </c>
      <c r="E8" s="15"/>
      <c r="F8" s="15">
        <v>300</v>
      </c>
      <c r="G8" s="16">
        <v>300</v>
      </c>
    </row>
    <row r="9" spans="1:7" ht="17.25" customHeight="1">
      <c r="A9" s="6"/>
      <c r="B9" s="22" t="s">
        <v>16</v>
      </c>
      <c r="C9" s="23"/>
      <c r="D9" s="9">
        <v>3100</v>
      </c>
      <c r="E9" s="9"/>
      <c r="F9" s="9">
        <v>1550</v>
      </c>
      <c r="G9" s="10">
        <v>1550</v>
      </c>
    </row>
    <row r="10" spans="1:7" ht="17.25" customHeight="1">
      <c r="A10" s="6"/>
      <c r="B10" s="22" t="s">
        <v>17</v>
      </c>
      <c r="C10" s="24" t="s">
        <v>18</v>
      </c>
      <c r="D10" s="9">
        <v>1400</v>
      </c>
      <c r="E10" s="9"/>
      <c r="F10" s="9">
        <v>700</v>
      </c>
      <c r="G10" s="10">
        <v>700</v>
      </c>
    </row>
    <row r="11" spans="1:7" ht="16.5" customHeight="1">
      <c r="A11" s="6"/>
      <c r="B11" s="25" t="s">
        <v>19</v>
      </c>
      <c r="C11" s="26"/>
      <c r="D11" s="9">
        <v>0</v>
      </c>
      <c r="E11" s="9">
        <v>0</v>
      </c>
      <c r="F11" s="9">
        <v>0</v>
      </c>
      <c r="G11" s="9">
        <v>0</v>
      </c>
    </row>
    <row r="12" spans="1:7" ht="17.25" customHeight="1">
      <c r="A12" s="6"/>
      <c r="B12" s="27" t="s">
        <v>20</v>
      </c>
      <c r="C12" s="28" t="s">
        <v>21</v>
      </c>
      <c r="D12" s="15">
        <v>4000</v>
      </c>
      <c r="E12" s="15">
        <v>2000</v>
      </c>
      <c r="F12" s="15">
        <v>1000</v>
      </c>
      <c r="G12" s="16">
        <v>1000</v>
      </c>
    </row>
    <row r="13" spans="1:7" ht="16.5" customHeight="1">
      <c r="A13" s="6"/>
      <c r="B13" s="27" t="s">
        <v>22</v>
      </c>
      <c r="C13" s="21"/>
      <c r="D13" s="15">
        <v>1200</v>
      </c>
      <c r="E13" s="15"/>
      <c r="F13" s="15">
        <v>1200</v>
      </c>
      <c r="G13" s="16"/>
    </row>
    <row r="14" spans="1:7" ht="15.75" customHeight="1">
      <c r="A14" s="6"/>
      <c r="B14" s="7" t="s">
        <v>23</v>
      </c>
      <c r="C14" s="29"/>
      <c r="D14" s="9">
        <v>1750</v>
      </c>
      <c r="E14" s="9">
        <v>800</v>
      </c>
      <c r="F14" s="9">
        <v>475</v>
      </c>
      <c r="G14" s="10">
        <v>475</v>
      </c>
    </row>
    <row r="15" spans="1:7" ht="16.5" customHeight="1">
      <c r="A15" s="6"/>
      <c r="B15" s="30" t="s">
        <v>24</v>
      </c>
      <c r="C15" s="31"/>
      <c r="D15" s="9">
        <v>500</v>
      </c>
      <c r="E15" s="9"/>
      <c r="F15" s="9">
        <v>250</v>
      </c>
      <c r="G15" s="10">
        <v>250</v>
      </c>
    </row>
    <row r="16" spans="1:7" ht="16.5" customHeight="1">
      <c r="A16" s="6"/>
      <c r="B16" s="7" t="s">
        <v>25</v>
      </c>
      <c r="C16" s="32" t="s">
        <v>26</v>
      </c>
      <c r="D16" s="9">
        <v>400</v>
      </c>
      <c r="E16" s="9"/>
      <c r="F16" s="9">
        <v>200</v>
      </c>
      <c r="G16" s="10">
        <v>200</v>
      </c>
    </row>
    <row r="17" spans="1:7" ht="33" customHeight="1">
      <c r="A17" s="33"/>
      <c r="B17" s="7" t="s">
        <v>27</v>
      </c>
      <c r="C17" s="26"/>
      <c r="D17" s="9">
        <v>1300</v>
      </c>
      <c r="E17" s="9"/>
      <c r="F17" s="9">
        <v>650</v>
      </c>
      <c r="G17" s="10">
        <v>650</v>
      </c>
    </row>
    <row r="18" spans="1:7" ht="14.4">
      <c r="A18" s="34" t="s">
        <v>28</v>
      </c>
      <c r="B18" s="34"/>
      <c r="C18" s="34"/>
      <c r="D18" s="35">
        <f t="shared" ref="D18:G18" si="0">SUM(D2:D17)</f>
        <v>23400</v>
      </c>
      <c r="E18" s="35">
        <f t="shared" si="0"/>
        <v>10000</v>
      </c>
      <c r="F18" s="35">
        <f t="shared" si="0"/>
        <v>7300</v>
      </c>
      <c r="G18" s="35">
        <f t="shared" si="0"/>
        <v>6100</v>
      </c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pageMargins left="0.74791666666666701" right="0.74791666666666701" top="0.98402777777777795" bottom="0.9840277777777779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2.6640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1.1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 Lorences</dc:creator>
  <cp:lastModifiedBy>Mili Lorences</cp:lastModifiedBy>
  <dcterms:created xsi:type="dcterms:W3CDTF">2017-03-17T16:48:57Z</dcterms:created>
  <dcterms:modified xsi:type="dcterms:W3CDTF">2022-10-20T18:15:31Z</dcterms:modified>
</cp:coreProperties>
</file>